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<sst xmlns="http://schemas.openxmlformats.org/spreadsheetml/2006/main" count="54" uniqueCount="53">
  <si>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</si>
  <si>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</si>
  <si>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</si>
  <si>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</si>
  <si>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</si>
  <si>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</si>
  <si>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</si>
  <si>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</si>
  <si>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</si>
  <si>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</si>
  <si>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</si>
  <si>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</si>
  <si>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</si>
  <si>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</si>
  <si>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</si>
  <si>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</si>
  <si>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</si>
  <si>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</si>
  <si>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</si>
  <si>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</si>
  <si>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</si>
  <si>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</si>
  <si>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</si>
  <si>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</si>
  <si>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</si>
  <si>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</si>
  <si>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</si>
  <si>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</si>
  <si>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</si>
  <si>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</si>
  <si>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</si>
  <si>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</si>
  <si>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</si>
  <si>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</si>
  <si>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</si>
  <si>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</si>
  <si>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</si>
  <si>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</si>
  <si>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</si>
  <si>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</si>
  <si>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</si>
  <si>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</si>
  <si>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</si>
  <si>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</si>
  <si>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</si>
  <si>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NIS</t>
  </si>
  <si>
    <t>JP GREJANJE</t>
  </si>
  <si>
    <t>MEDIKA LINEA</t>
  </si>
  <si>
    <t>PHOENIX</t>
  </si>
  <si>
    <t>ADOC</t>
  </si>
  <si>
    <t>ECO TRADE</t>
  </si>
  <si>
    <t>DDOR NOVI SAD</t>
  </si>
  <si>
    <t>TAKSE ZA REG.VOZILA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</si>
</sst>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D1" zoomScale="80" zoomScaleNormal="80" zoomScaleSheetLayoutView="80" workbookViewId="0">
      <selection activeCell="J10" sqref="J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43998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607803.39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2226759.9700000002</v>
      </c>
      <c r="E3" s="24" t="s">
        <v>46</v>
      </c>
      <c r="F3" s="5">
        <v>0</v>
      </c>
      <c r="G3" s="5">
        <v>0</v>
      </c>
      <c r="H3" s="5">
        <v>0</v>
      </c>
      <c r="I3" s="6">
        <v>92664.16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21197370.59</v>
      </c>
      <c r="E4" s="24" t="s">
        <v>47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135150.57999999999</v>
      </c>
      <c r="N4" s="6"/>
    </row>
    <row r="5" spans="1:14">
      <c r="A5" s="2">
        <v>3</v>
      </c>
      <c r="B5" s="2" t="s">
        <v>2</v>
      </c>
      <c r="C5" s="8">
        <v>16300</v>
      </c>
      <c r="E5" s="17" t="s">
        <v>48</v>
      </c>
      <c r="F5" s="5">
        <v>110033.77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275524.55</v>
      </c>
      <c r="E6" s="17" t="s">
        <v>49</v>
      </c>
      <c r="F6" s="5">
        <v>1300.2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50</v>
      </c>
      <c r="F7" s="26">
        <v>29040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23715955.109999999</v>
      </c>
      <c r="E8" s="17" t="s">
        <v>51</v>
      </c>
      <c r="F8" s="5">
        <v>0</v>
      </c>
      <c r="G8" s="5"/>
      <c r="H8" s="5"/>
      <c r="I8" s="5">
        <v>0</v>
      </c>
      <c r="J8" s="5">
        <v>5721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 t="s">
        <v>52</v>
      </c>
      <c r="F9" s="6"/>
      <c r="G9" s="6"/>
      <c r="H9" s="6"/>
      <c r="I9" s="6">
        <v>0</v>
      </c>
      <c r="J9" s="6">
        <v>2936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21906495.140000001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275524.55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22182019.690000001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1533935.4199999981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21197370.59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700467.55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8657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140373.97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135150.57999999999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22182019.689999998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140373.97</v>
      </c>
      <c r="G67" s="18">
        <f t="shared" si="0"/>
        <v>0</v>
      </c>
      <c r="H67" s="18">
        <f t="shared" si="0"/>
        <v>0</v>
      </c>
      <c r="I67" s="18">
        <f t="shared" si="0"/>
        <v>700467.55</v>
      </c>
      <c r="J67" s="5">
        <f t="shared" si="0"/>
        <v>8657</v>
      </c>
      <c r="K67" s="5">
        <f t="shared" si="0"/>
        <v>0</v>
      </c>
      <c r="L67" s="5">
        <f t="shared" si="0"/>
        <v>0</v>
      </c>
      <c r="M67" s="5">
        <f t="shared" si="0"/>
        <v>135150.57999999999</v>
      </c>
      <c r="N67" s="5">
        <f>F67+G67+H67+I67+J67+K67+L67+M67</f>
        <v>984649.1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2020-06-17T06:00:44Z</dcterms:modified>
</cp:coreProperties>
</file>