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<sst xmlns="http://schemas.openxmlformats.org/spreadsheetml/2006/main" count="50" uniqueCount="49">
  <si>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</si>
  <si>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</si>
  <si>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</si>
  <si>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</si>
  <si>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</si>
  <si>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</si>
  <si>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</si>
  <si>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</si>
  <si>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</si>
  <si>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</si>
  <si>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</si>
  <si>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</si>
  <si>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</si>
  <si>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</si>
  <si>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</si>
  <si>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</si>
  <si>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</si>
  <si>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</si>
  <si>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</si>
  <si>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</si>
  <si>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</si>
  <si>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</si>
  <si>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</si>
  <si>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</si>
  <si>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</si>
  <si>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</si>
  <si>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</si>
  <si>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</si>
  <si>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</si>
  <si>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</si>
  <si>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</si>
  <si>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</si>
  <si>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</si>
  <si>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</si>
  <si>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</si>
  <si>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</si>
  <si>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</si>
  <si>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</si>
  <si>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</si>
  <si>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</si>
  <si>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</si>
  <si>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>ОСТАЛЕ ИСПЛАТЕ</t>
  </si>
  <si>
    <t>УПЛАТА РФЗО КОВИД-19</t>
  </si>
  <si>
    <t xml:space="preserve">ЛЕКОВИ У ЗДРАВСТВЕНОЈ УСТАНОВИ </t>
  </si>
  <si>
    <t xml:space="preserve">ПЛАТЕ И ПРЕВОЗ  КОВИД-19  </t>
  </si>
  <si>
    <t xml:space="preserve">ПРЕВОЗ </t>
  </si>
  <si>
    <t>НОВЧАНА ПОМОЋ УГОВОРЕНИХ РАДНИКА</t>
  </si>
  <si>
    <t>Новчана помоћ уговорених радника</t>
  </si>
  <si>
    <t>ПОШТАНСКИ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</si>
</sst>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16</v>
      </c>
      <c r="B1" s="1" t="s">
        <v>27</v>
      </c>
      <c r="C1" s="20">
        <v>44127</v>
      </c>
      <c r="D1" s="13" t="s">
        <v>24</v>
      </c>
      <c r="E1" s="16" t="s">
        <v>14</v>
      </c>
      <c r="F1" s="16" t="s">
        <v>30</v>
      </c>
      <c r="G1" s="16" t="s">
        <v>39</v>
      </c>
      <c r="H1" s="16" t="s">
        <v>37</v>
      </c>
      <c r="I1" s="16" t="s">
        <v>38</v>
      </c>
      <c r="J1" s="16" t="s">
        <v>35</v>
      </c>
      <c r="K1" s="16" t="s">
        <v>5</v>
      </c>
      <c r="L1" s="16" t="s">
        <v>15</v>
      </c>
      <c r="M1" s="19" t="s">
        <v>31</v>
      </c>
      <c r="N1" s="19" t="s">
        <v>25</v>
      </c>
    </row>
    <row r="2" spans="1:14" ht="18.75" customHeight="1">
      <c r="A2" s="29" t="s">
        <v>17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250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766314.44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14350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28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42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18</v>
      </c>
      <c r="B9" s="31"/>
      <c r="C9" s="9">
        <f>C3+C4+C5+C6+C7+C8</f>
        <v>780664.44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19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26</v>
      </c>
      <c r="C11" s="8">
        <v>250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33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46</v>
      </c>
      <c r="C13" s="8">
        <v>7400.58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41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20</v>
      </c>
      <c r="B15" s="35"/>
      <c r="C15" s="11">
        <f>C11+C12+C13+C14</f>
        <v>7650.58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21</v>
      </c>
      <c r="B16" s="37"/>
      <c r="C16" s="11">
        <f>C9-C15</f>
        <v>773013.86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22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40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44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250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43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29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36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47</v>
      </c>
      <c r="C31" s="8">
        <v>7400.58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9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10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11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12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13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23</v>
      </c>
      <c r="B37" s="28"/>
      <c r="C37" s="9">
        <f>SUM(C18:C24,C26:C36)</f>
        <v>7650.58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25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250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250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2020-11-03T13:06:54Z</dcterms:modified>
</cp:coreProperties>
</file>