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<sst xmlns="http://schemas.openxmlformats.org/spreadsheetml/2006/main" count="36" uniqueCount="34">
  <si>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</si>
  <si>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</si>
  <si>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</si>
  <si>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</si>
  <si>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</si>
  <si>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</si>
  <si>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</si>
  <si>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</si>
  <si>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</si>
  <si>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</si>
  <si>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</si>
  <si>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</si>
  <si>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</si>
  <si>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</si>
  <si>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</si>
  <si>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</si>
  <si>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</si>
  <si>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</si>
  <si>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</si>
  <si>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</si>
  <si>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</si>
  <si>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</si>
  <si>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</si>
  <si>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</si>
  <si>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</si>
  <si>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Razlika -Prekovremeni rad po zaključku Vlade</t>
  </si>
  <si>
    <t>Ostale isplate</t>
  </si>
  <si>
    <t>Nagrade ugov.radnika angažovanih u covudu</t>
  </si>
  <si>
    <t>6.07.2022.</t>
  </si>
  <si>
    <t>STANJE SREDSTAVA NA DAN 5.07.2022</t>
  </si>
  <si>
    <t>Prethodno stanje  4.07.2022.</t>
  </si>
  <si>
    <t>Isplaćeno na dan 5.07.2022.</t>
  </si>
  <si>
    <t>IZVRŠENA PLAĆANJA PO NAMENAMA 5.07.2022.</t>
  </si>
  <si>
    <t>Uplate RFZO sol. pomoć rođenje deteta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</si>
</sst>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2745680.33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1236908.22</c:v>
                </c:pt>
                <c:pt idx="12">
                  <c:v>85000.8</c:v>
                </c:pt>
                <c:pt idx="13">
                  <c:v>1220789.48</c:v>
                </c:pt>
                <c:pt idx="14">
                  <c:v>202981.83</c:v>
                </c:pt>
                <c:pt idx="15">
                  <c:v>2745680.33</c:v>
                </c:pt>
                <c:pt idx="16">
                  <c:v>7734512.76</c:v>
                </c:pt>
              </c:numCache>
            </c:numRef>
          </c:val>
        </c:ser>
        <c:axId val="42807798"/>
        <c:axId val="49725863"/>
      </c:barChart>
      <c:catAx>
        <c:axId val="4280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25863"/>
        <c:crosses val="autoZero"/>
        <c:auto val="1"/>
        <c:lblOffset val="100"/>
        <c:tickLblSkip val="1"/>
        <c:noMultiLvlLbl val="0"/>
      </c:catAx>
      <c:valAx>
        <c:axId val="49725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07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9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28</v>
      </c>
      <c r="D7" s="3"/>
    </row>
    <row r="9" spans="1:256" ht="15.75">
      <c r="A9" s="28" t="s">
        <v>29</v>
      </c>
      <c r="B9" s="28"/>
      <c r="C9" s="14">
        <v>7734512.76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30</v>
      </c>
      <c r="B10" s="25"/>
      <c r="C10" s="14">
        <v>10103812.31</v>
      </c>
      <c r="D10" s="5"/>
      <c r="E10" s="5"/>
      <c r="F10" s="5"/>
    </row>
    <row r="11" spans="1:6" ht="15.75">
      <c r="A11" s="25" t="s">
        <v>6</v>
      </c>
      <c r="B11" s="25"/>
      <c r="C11" s="15">
        <v>62147.27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33</v>
      </c>
      <c r="C13" s="15">
        <v>73012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38200</v>
      </c>
      <c r="D15" s="5"/>
      <c r="E15" s="5"/>
      <c r="F15" s="5"/>
    </row>
    <row r="16" spans="1:6" ht="15.75">
      <c r="A16" s="25" t="s">
        <v>10</v>
      </c>
      <c r="B16" s="25"/>
      <c r="C16" s="15">
        <v>6362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31</v>
      </c>
      <c r="B21" s="25"/>
      <c r="C21" s="15">
        <v>2745680.33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7537853.25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32</v>
      </c>
      <c r="B25" s="28"/>
      <c r="C25" s="14">
        <f>SUM(C21)</f>
        <v>2745680.33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25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27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1236908.22</v>
      </c>
    </row>
    <row r="37" spans="1:3" ht="15.75">
      <c r="A37" s="21"/>
      <c r="B37" s="21" t="s">
        <v>22</v>
      </c>
      <c r="C37" s="15">
        <v>85000.8</v>
      </c>
    </row>
    <row r="38" spans="1:3" ht="15.75">
      <c r="A38" s="25" t="s">
        <v>19</v>
      </c>
      <c r="B38" s="25"/>
      <c r="C38" s="15">
        <v>1220789.48</v>
      </c>
    </row>
    <row r="39" spans="1:3" ht="15.75">
      <c r="A39" s="25" t="s">
        <v>23</v>
      </c>
      <c r="B39" s="25"/>
      <c r="C39" s="15">
        <v>202981.83</v>
      </c>
    </row>
    <row r="40" spans="1:3" ht="15.75">
      <c r="A40" s="8"/>
      <c r="B40" s="10" t="s">
        <v>0</v>
      </c>
      <c r="C40" s="17">
        <f>C26+C27+C28+C29+C30+C31+C32+C33+C34+C35+C36+C37+C38+C39</f>
        <v>2745680.33</v>
      </c>
    </row>
    <row r="41" spans="2:3" ht="15.75">
      <c r="B41" s="12" t="s">
        <v>11</v>
      </c>
      <c r="C41" s="17">
        <f>SUM(C9)</f>
        <v>7734512.76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2022-07-06T07:06:32Z</dcterms:modified>
  <cp:category/>
  <cp:version/>
  <cp:contentType/>
  <cp:contentStatus/>
  <cp:revision>120</cp:revision>
</cp:coreProperties>
</file>